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70" yWindow="600" windowWidth="24615" windowHeight="11445" activeTab="1"/>
  </bookViews>
  <sheets>
    <sheet name="Доп. инфомрация" sheetId="1" r:id="rId1"/>
    <sheet name="Единый график" sheetId="2" r:id="rId2"/>
  </sheets>
  <calcPr calcId="162913"/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0" i="2"/>
  <c r="C9" i="2"/>
</calcChain>
</file>

<file path=xl/sharedStrings.xml><?xml version="1.0" encoding="utf-8"?>
<sst xmlns="http://schemas.openxmlformats.org/spreadsheetml/2006/main" count="200" uniqueCount="83">
  <si>
    <t>Пояснительная записка   к графику оценочных процедур</t>
  </si>
  <si>
    <t xml:space="preserve">     В целях оптимизации количества контрольных, проверочных и иных диагностических работ (далее – оценочные процедуры или ОП) и обеспечения открытости и доступности информации о системе образования разработан график оценочных процедур. График представлен в формате электронной таблицы Excel.</t>
  </si>
  <si>
    <t xml:space="preserve">   Содержание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</si>
  <si>
    <t xml:space="preserve">    График содержит следующие заполняемые поля в верхней части (шапке):</t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</si>
  <si>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</si>
  <si>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</si>
  <si>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</si>
  <si>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</si>
  <si>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</si>
  <si>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</si>
  <si>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</si>
  <si>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</si>
  <si>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t xml:space="preserve">     График содержит следующие заполняемые поля:</t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</si>
  <si>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</si>
  <si>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</si>
  <si>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</si>
  <si>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</si>
  <si>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t xml:space="preserve">     Кроме этого график содержит следующие поля со справочной информацией:</t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</si>
  <si>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</si>
  <si>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</si>
  <si>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</si>
  <si>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sz val="14"/>
        <color theme="1"/>
        <rFont val="Times New Roman"/>
      </rPr>
      <t xml:space="preserve"> График заполнен с указанием наименования ОП и предмета оценочной процедуры (</t>
    </r>
    <r>
      <rPr>
        <i/>
        <sz val="14"/>
        <color theme="1"/>
        <rFont val="Times New Roman"/>
      </rPr>
      <t xml:space="preserve">«КР»,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«ВПР»)</t>
    </r>
    <r>
      <rPr>
        <sz val="14"/>
        <color theme="1"/>
        <rFont val="Times New Roman"/>
      </rPr>
      <t xml:space="preserve">.  Приказом директора утвержден список сокращений, используемых при работе с графиком. Каждая из ОП внесенных в график оценочных процедур имеет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</t>
    </r>
  </si>
  <si>
    <t xml:space="preserve">    </t>
  </si>
  <si>
    <t>Единый график проведения оценочных процедур</t>
  </si>
  <si>
    <t>НП</t>
  </si>
  <si>
    <t>МКОУ ООШ д.Ленино</t>
  </si>
  <si>
    <t>270119</t>
  </si>
  <si>
    <t>МОУО</t>
  </si>
  <si>
    <t>66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</si>
  <si>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</si>
  <si>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</si>
  <si>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</si>
  <si>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</si>
  <si>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</si>
  <si>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</si>
  <si>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</si>
  <si>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</si>
  <si>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№196</t>
  </si>
  <si>
    <t xml:space="preserve"> </t>
  </si>
  <si>
    <t>ОО</t>
  </si>
  <si>
    <t>Дата утверждения</t>
  </si>
  <si>
    <t xml:space="preserve">Дата изменений </t>
  </si>
  <si>
    <t>Период</t>
  </si>
  <si>
    <t>II полугодие 2024-2025 учебного года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</si>
  <si>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</si>
  <si>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</si>
  <si>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</si>
  <si>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</si>
  <si>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</si>
  <si>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</si>
  <si>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АПРЕЛЬ</t>
  </si>
  <si>
    <t>МАЙ</t>
  </si>
  <si>
    <t>база</t>
  </si>
  <si>
    <t>КР англ</t>
  </si>
  <si>
    <t>КР алг</t>
  </si>
  <si>
    <t>К.Р геом</t>
  </si>
  <si>
    <t>К.Р алг</t>
  </si>
  <si>
    <t>КР хим</t>
  </si>
  <si>
    <t>К Р алг</t>
  </si>
  <si>
    <t>Тавдинский городской оКР уг</t>
  </si>
  <si>
    <t>КР  ря</t>
  </si>
  <si>
    <t>КР  мат</t>
  </si>
  <si>
    <t>КР  анг</t>
  </si>
  <si>
    <t>КР  оКР .м</t>
  </si>
  <si>
    <t>КР .оКР .</t>
  </si>
  <si>
    <t>КР  МАТ</t>
  </si>
  <si>
    <t>КР  англ</t>
  </si>
  <si>
    <t>КР  р/я</t>
  </si>
  <si>
    <t xml:space="preserve">КР  оКР </t>
  </si>
  <si>
    <t>КР  англ.</t>
  </si>
  <si>
    <t>КР  оКР . м</t>
  </si>
  <si>
    <t>КР  Р/Я</t>
  </si>
  <si>
    <t xml:space="preserve">КР .ОКР </t>
  </si>
  <si>
    <t>КР  геогр</t>
  </si>
  <si>
    <t>КР  РЯ</t>
  </si>
  <si>
    <t>КР  алг</t>
  </si>
  <si>
    <t>КР  геом</t>
  </si>
  <si>
    <t>КР физика</t>
  </si>
  <si>
    <t>КР .анг</t>
  </si>
  <si>
    <t>КР  в/с</t>
  </si>
  <si>
    <t>КР  ал</t>
  </si>
  <si>
    <t>КР  хим</t>
  </si>
  <si>
    <t>КР  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</si>
</sst>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Noto Sans Symbols"/>
    </font>
    <font>
      <b/>
      <sz val="14"/>
      <color theme="1"/>
      <name val="Times New Roman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  <scheme val="minor"/>
    </font>
    <font>
      <sz val="7"/>
      <color theme="1"/>
      <name val="Times New Roman"/>
    </font>
    <font>
      <i/>
      <sz val="14"/>
      <color theme="1"/>
      <name val="Times New Roman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1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13" fillId="0" borderId="0" xfId="0" applyFont="1"/>
    <xf numFmtId="0" fontId="16" fillId="6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9" xfId="0" applyFont="1" applyBorder="1"/>
    <xf numFmtId="0" fontId="7" fillId="0" borderId="12" xfId="0" applyFont="1" applyBorder="1"/>
    <xf numFmtId="49" fontId="10" fillId="0" borderId="2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10" xfId="0" applyFont="1" applyBorder="1"/>
    <xf numFmtId="0" fontId="0" fillId="0" borderId="0" xfId="0" applyFont="1" applyAlignment="1"/>
    <xf numFmtId="0" fontId="7" fillId="0" borderId="11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49" fontId="11" fillId="0" borderId="6" xfId="0" applyNumberFormat="1" applyFont="1" applyBorder="1" applyAlignment="1">
      <alignment horizontal="left" vertical="center" wrapText="1"/>
    </xf>
    <xf numFmtId="14" fontId="6" fillId="0" borderId="2" xfId="0" quotePrefix="1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 wrapText="1"/>
    </xf>
    <xf numFmtId="49" fontId="6" fillId="0" borderId="2" xfId="0" quotePrefix="1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121.28515625" customWidth="1"/>
    <col min="2" max="26" width="8.7109375" customWidth="1"/>
  </cols>
  <sheetData>
    <row r="1" spans="1:1" ht="20.25">
      <c r="A1" s="1" t="s">
        <v>0</v>
      </c>
    </row>
    <row r="2" spans="1:1" ht="18.75">
      <c r="A2" s="2"/>
    </row>
    <row r="3" spans="1:1" ht="18.75">
      <c r="A3" s="2" t="s">
        <v>1</v>
      </c>
    </row>
    <row r="4" spans="1:1" ht="152.25" customHeight="1">
      <c r="A4" s="2" t="s">
        <v>2</v>
      </c>
    </row>
    <row r="5" spans="1:1" ht="18.75">
      <c r="A5" s="2" t="s">
        <v>3</v>
      </c>
    </row>
    <row r="6" spans="1:1" ht="19.5" customHeight="1">
      <c r="A6" s="3" t="s">
        <v>4</v>
      </c>
    </row>
    <row r="7" spans="1:1" ht="18.75">
      <c r="A7" s="3" t="s">
        <v>5</v>
      </c>
    </row>
    <row r="8" spans="1:1" ht="18.75">
      <c r="A8" s="3" t="s">
        <v>6</v>
      </c>
    </row>
    <row r="9" spans="1:1" ht="18.75">
      <c r="A9" s="3" t="s">
        <v>7</v>
      </c>
    </row>
    <row r="10" spans="1:1" ht="18.75">
      <c r="A10" s="3" t="s">
        <v>8</v>
      </c>
    </row>
    <row r="11" spans="1:1" ht="18.75">
      <c r="A11" s="3" t="s">
        <v>9</v>
      </c>
    </row>
    <row r="12" spans="1:1" ht="18.75">
      <c r="A12" s="3" t="s">
        <v>10</v>
      </c>
    </row>
    <row r="13" spans="1:1" ht="18.75">
      <c r="A13" s="3" t="s">
        <v>11</v>
      </c>
    </row>
    <row r="14" spans="1:1" ht="18.75">
      <c r="A14" s="2" t="s">
        <v>12</v>
      </c>
    </row>
    <row r="15" spans="1:1" ht="18.75">
      <c r="A15" s="3" t="s">
        <v>13</v>
      </c>
    </row>
    <row r="16" spans="1:1" ht="18.75">
      <c r="A16" s="3" t="s">
        <v>14</v>
      </c>
    </row>
    <row r="17" spans="1:1" ht="18.75">
      <c r="A17" s="3" t="s">
        <v>15</v>
      </c>
    </row>
    <row r="18" spans="1:1" ht="18.75">
      <c r="A18" s="3" t="s">
        <v>16</v>
      </c>
    </row>
    <row r="19" spans="1:1" ht="37.5" customHeight="1">
      <c r="A19" s="2" t="s">
        <v>17</v>
      </c>
    </row>
    <row r="20" spans="1:1" ht="18.75">
      <c r="A20" s="3" t="s">
        <v>18</v>
      </c>
    </row>
    <row r="21" spans="1:1" ht="15.75" customHeight="1">
      <c r="A21" s="3" t="s">
        <v>19</v>
      </c>
    </row>
    <row r="22" spans="1:1" ht="15.75" customHeight="1">
      <c r="A22" s="3" t="s">
        <v>20</v>
      </c>
    </row>
    <row r="23" spans="1:1" ht="15.75" customHeight="1">
      <c r="A23" s="2" t="s">
        <v>21</v>
      </c>
    </row>
    <row r="24" spans="1:1" ht="15.75" customHeight="1">
      <c r="A24" s="2" t="s">
        <v>22</v>
      </c>
    </row>
    <row r="25" spans="1:1" ht="15.75" customHeight="1">
      <c r="A25" s="4"/>
    </row>
    <row r="26" spans="1:1" ht="15.75" customHeight="1">
      <c r="A26" s="2"/>
    </row>
    <row r="27" spans="1:1" ht="15.75" customHeight="1">
      <c r="A27" s="2"/>
    </row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000"/>
  <sheetViews>
    <sheetView tabSelected="1" workbookViewId="0">
      <selection activeCell="C18" sqref="C18"/>
    </sheetView>
  </sheetViews>
  <sheetFormatPr defaultColWidth="14.42578125" defaultRowHeight="15" customHeight="1"/>
  <cols>
    <col min="1" max="174" width="8.7109375" customWidth="1"/>
  </cols>
  <sheetData>
    <row r="1" spans="1:174" ht="23.25">
      <c r="A1" s="5" t="s">
        <v>23</v>
      </c>
    </row>
    <row r="2" spans="1:174" ht="15" customHeight="1">
      <c r="A2" s="6" t="s">
        <v>24</v>
      </c>
      <c r="B2" s="39" t="s">
        <v>59</v>
      </c>
      <c r="C2" s="37"/>
      <c r="D2" s="38"/>
      <c r="E2" s="6" t="s">
        <v>25</v>
      </c>
      <c r="F2" s="6" t="s">
        <v>26</v>
      </c>
      <c r="G2" s="6" t="s">
        <v>27</v>
      </c>
      <c r="H2" s="7" t="s">
        <v>28</v>
      </c>
      <c r="I2" s="39" t="s">
        <v>29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  <c r="X2" s="40" t="s">
        <v>30</v>
      </c>
      <c r="Y2" s="37"/>
      <c r="Z2" s="37"/>
      <c r="AA2" s="37"/>
      <c r="AB2" s="37"/>
      <c r="AC2" s="37"/>
      <c r="AD2" s="37"/>
      <c r="AE2" s="37"/>
      <c r="AF2" s="37"/>
      <c r="AG2" s="37"/>
      <c r="AH2" s="38"/>
      <c r="AI2" s="41" t="s">
        <v>31</v>
      </c>
      <c r="AJ2" s="62" t="s">
        <v>32</v>
      </c>
      <c r="AK2" s="38"/>
      <c r="AL2" s="8"/>
      <c r="AM2" s="9"/>
      <c r="AN2" s="9"/>
      <c r="AO2" s="9"/>
      <c r="AP2" s="9"/>
    </row>
    <row r="3" spans="1:174" ht="15" customHeight="1">
      <c r="A3" s="44" t="s">
        <v>33</v>
      </c>
      <c r="B3" s="37"/>
      <c r="C3" s="37"/>
      <c r="D3" s="37"/>
      <c r="E3" s="37"/>
      <c r="F3" s="37"/>
      <c r="G3" s="37"/>
      <c r="H3" s="38"/>
      <c r="I3" s="45" t="s">
        <v>34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  <c r="X3" s="54" t="s">
        <v>35</v>
      </c>
      <c r="Y3" s="46"/>
      <c r="Z3" s="46"/>
      <c r="AA3" s="46"/>
      <c r="AB3" s="46"/>
      <c r="AC3" s="46"/>
      <c r="AD3" s="46"/>
      <c r="AE3" s="46"/>
      <c r="AF3" s="46"/>
      <c r="AG3" s="46"/>
      <c r="AH3" s="47"/>
      <c r="AI3" s="42"/>
      <c r="AJ3" s="63" t="s">
        <v>36</v>
      </c>
      <c r="AK3" s="38"/>
      <c r="AL3" s="8"/>
      <c r="AM3" s="9"/>
      <c r="AN3" s="9"/>
      <c r="AO3" s="9"/>
      <c r="AP3" s="9"/>
    </row>
    <row r="4" spans="1:174">
      <c r="A4" s="39" t="s">
        <v>37</v>
      </c>
      <c r="B4" s="38"/>
      <c r="C4" s="39" t="s">
        <v>38</v>
      </c>
      <c r="D4" s="38"/>
      <c r="E4" s="65" t="s">
        <v>38</v>
      </c>
      <c r="F4" s="38"/>
      <c r="G4" s="66" t="s">
        <v>38</v>
      </c>
      <c r="H4" s="38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43"/>
      <c r="AJ4" s="64" t="s">
        <v>39</v>
      </c>
      <c r="AK4" s="38"/>
      <c r="AL4" s="8"/>
      <c r="AM4" s="9"/>
      <c r="AN4" s="9"/>
      <c r="AO4" s="9"/>
      <c r="AP4" s="9"/>
    </row>
    <row r="5" spans="1:174" ht="62.25" customHeight="1">
      <c r="A5" s="39" t="s">
        <v>40</v>
      </c>
      <c r="B5" s="38"/>
      <c r="C5" s="56">
        <v>45544</v>
      </c>
      <c r="D5" s="38"/>
      <c r="E5" s="39" t="s">
        <v>41</v>
      </c>
      <c r="F5" s="38"/>
      <c r="G5" s="55" t="s">
        <v>38</v>
      </c>
      <c r="H5" s="38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1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10"/>
      <c r="AJ5" s="11"/>
      <c r="AK5" s="11"/>
      <c r="AL5" s="8"/>
      <c r="AM5" s="9"/>
      <c r="AN5" s="9"/>
      <c r="AO5" s="9"/>
      <c r="AP5" s="9"/>
    </row>
    <row r="6" spans="1:174">
      <c r="A6" s="57" t="s">
        <v>42</v>
      </c>
      <c r="B6" s="37"/>
      <c r="C6" s="58" t="s">
        <v>43</v>
      </c>
      <c r="D6" s="37"/>
      <c r="E6" s="37"/>
      <c r="F6" s="38"/>
      <c r="AM6" s="12"/>
      <c r="AN6" s="12"/>
      <c r="AO6" s="12"/>
    </row>
    <row r="7" spans="1:174">
      <c r="A7" s="59" t="s">
        <v>44</v>
      </c>
      <c r="B7" s="60" t="s">
        <v>45</v>
      </c>
      <c r="C7" s="61" t="s">
        <v>46</v>
      </c>
      <c r="D7" s="36" t="s">
        <v>47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36" t="s">
        <v>48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8"/>
      <c r="BK7" s="36" t="s">
        <v>49</v>
      </c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8"/>
      <c r="CP7" s="36" t="s">
        <v>50</v>
      </c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8"/>
      <c r="DT7" s="36" t="s">
        <v>51</v>
      </c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8"/>
    </row>
    <row r="8" spans="1:174">
      <c r="A8" s="43"/>
      <c r="B8" s="43"/>
      <c r="C8" s="43"/>
      <c r="D8" s="13">
        <v>1</v>
      </c>
      <c r="E8" s="14">
        <v>2</v>
      </c>
      <c r="F8" s="13">
        <v>3</v>
      </c>
      <c r="G8" s="14">
        <v>4</v>
      </c>
      <c r="H8" s="13">
        <v>5</v>
      </c>
      <c r="I8" s="14">
        <v>6</v>
      </c>
      <c r="J8" s="13">
        <v>7</v>
      </c>
      <c r="K8" s="14">
        <v>8</v>
      </c>
      <c r="L8" s="13">
        <v>9</v>
      </c>
      <c r="M8" s="14">
        <v>10</v>
      </c>
      <c r="N8" s="13">
        <v>11</v>
      </c>
      <c r="O8" s="14">
        <v>12</v>
      </c>
      <c r="P8" s="13">
        <v>13</v>
      </c>
      <c r="Q8" s="14">
        <v>14</v>
      </c>
      <c r="R8" s="13">
        <v>15</v>
      </c>
      <c r="S8" s="14">
        <v>16</v>
      </c>
      <c r="T8" s="13">
        <v>17</v>
      </c>
      <c r="U8" s="14">
        <v>18</v>
      </c>
      <c r="V8" s="13">
        <v>19</v>
      </c>
      <c r="W8" s="14">
        <v>20</v>
      </c>
      <c r="X8" s="13">
        <v>21</v>
      </c>
      <c r="Y8" s="14">
        <v>22</v>
      </c>
      <c r="Z8" s="13">
        <v>23</v>
      </c>
      <c r="AA8" s="14">
        <v>24</v>
      </c>
      <c r="AB8" s="13">
        <v>25</v>
      </c>
      <c r="AC8" s="14">
        <v>26</v>
      </c>
      <c r="AD8" s="13">
        <v>27</v>
      </c>
      <c r="AE8" s="14">
        <v>28</v>
      </c>
      <c r="AF8" s="13">
        <v>29</v>
      </c>
      <c r="AG8" s="14">
        <v>30</v>
      </c>
      <c r="AH8" s="13">
        <v>31</v>
      </c>
      <c r="AI8" s="14">
        <v>1</v>
      </c>
      <c r="AJ8" s="13">
        <v>2</v>
      </c>
      <c r="AK8" s="14">
        <v>3</v>
      </c>
      <c r="AL8" s="14">
        <v>4</v>
      </c>
      <c r="AM8" s="13">
        <v>5</v>
      </c>
      <c r="AN8" s="14">
        <v>6</v>
      </c>
      <c r="AO8" s="14">
        <v>7</v>
      </c>
      <c r="AP8" s="13">
        <v>8</v>
      </c>
      <c r="AQ8" s="14">
        <v>9</v>
      </c>
      <c r="AR8" s="14">
        <v>10</v>
      </c>
      <c r="AS8" s="13">
        <v>11</v>
      </c>
      <c r="AT8" s="14">
        <v>12</v>
      </c>
      <c r="AU8" s="14">
        <v>13</v>
      </c>
      <c r="AV8" s="13">
        <v>14</v>
      </c>
      <c r="AW8" s="14">
        <v>15</v>
      </c>
      <c r="AX8" s="14">
        <v>16</v>
      </c>
      <c r="AY8" s="13">
        <v>17</v>
      </c>
      <c r="AZ8" s="14">
        <v>18</v>
      </c>
      <c r="BA8" s="14">
        <v>19</v>
      </c>
      <c r="BB8" s="13">
        <v>20</v>
      </c>
      <c r="BC8" s="14">
        <v>21</v>
      </c>
      <c r="BD8" s="14">
        <v>22</v>
      </c>
      <c r="BE8" s="13">
        <v>23</v>
      </c>
      <c r="BF8" s="14">
        <v>24</v>
      </c>
      <c r="BG8" s="14">
        <v>25</v>
      </c>
      <c r="BH8" s="13">
        <v>26</v>
      </c>
      <c r="BI8" s="14">
        <v>27</v>
      </c>
      <c r="BJ8" s="14">
        <v>28</v>
      </c>
      <c r="BK8" s="13">
        <v>1</v>
      </c>
      <c r="BL8" s="14">
        <v>2</v>
      </c>
      <c r="BM8" s="13">
        <v>3</v>
      </c>
      <c r="BN8" s="14">
        <v>4</v>
      </c>
      <c r="BO8" s="13">
        <v>5</v>
      </c>
      <c r="BP8" s="14">
        <v>6</v>
      </c>
      <c r="BQ8" s="13">
        <v>7</v>
      </c>
      <c r="BR8" s="14">
        <v>8</v>
      </c>
      <c r="BS8" s="13">
        <v>9</v>
      </c>
      <c r="BT8" s="14">
        <v>10</v>
      </c>
      <c r="BU8" s="13">
        <v>11</v>
      </c>
      <c r="BV8" s="14">
        <v>12</v>
      </c>
      <c r="BW8" s="13">
        <v>13</v>
      </c>
      <c r="BX8" s="14">
        <v>14</v>
      </c>
      <c r="BY8" s="13">
        <v>15</v>
      </c>
      <c r="BZ8" s="14">
        <v>16</v>
      </c>
      <c r="CA8" s="13">
        <v>17</v>
      </c>
      <c r="CB8" s="14">
        <v>18</v>
      </c>
      <c r="CC8" s="13">
        <v>19</v>
      </c>
      <c r="CD8" s="14">
        <v>20</v>
      </c>
      <c r="CE8" s="13">
        <v>21</v>
      </c>
      <c r="CF8" s="14">
        <v>22</v>
      </c>
      <c r="CG8" s="13">
        <v>23</v>
      </c>
      <c r="CH8" s="14">
        <v>24</v>
      </c>
      <c r="CI8" s="13">
        <v>25</v>
      </c>
      <c r="CJ8" s="14">
        <v>26</v>
      </c>
      <c r="CK8" s="13">
        <v>27</v>
      </c>
      <c r="CL8" s="14">
        <v>28</v>
      </c>
      <c r="CM8" s="13">
        <v>29</v>
      </c>
      <c r="CN8" s="14">
        <v>30</v>
      </c>
      <c r="CO8" s="13">
        <v>31</v>
      </c>
      <c r="CP8" s="14">
        <v>1</v>
      </c>
      <c r="CQ8" s="13">
        <v>2</v>
      </c>
      <c r="CR8" s="14">
        <v>3</v>
      </c>
      <c r="CS8" s="14">
        <v>4</v>
      </c>
      <c r="CT8" s="13">
        <v>5</v>
      </c>
      <c r="CU8" s="14">
        <v>6</v>
      </c>
      <c r="CV8" s="14">
        <v>7</v>
      </c>
      <c r="CW8" s="13">
        <v>8</v>
      </c>
      <c r="CX8" s="14">
        <v>9</v>
      </c>
      <c r="CY8" s="14">
        <v>10</v>
      </c>
      <c r="CZ8" s="13">
        <v>11</v>
      </c>
      <c r="DA8" s="14">
        <v>12</v>
      </c>
      <c r="DB8" s="14">
        <v>13</v>
      </c>
      <c r="DC8" s="13">
        <v>14</v>
      </c>
      <c r="DD8" s="14">
        <v>15</v>
      </c>
      <c r="DE8" s="14">
        <v>16</v>
      </c>
      <c r="DF8" s="13">
        <v>17</v>
      </c>
      <c r="DG8" s="14">
        <v>18</v>
      </c>
      <c r="DH8" s="14">
        <v>19</v>
      </c>
      <c r="DI8" s="13">
        <v>20</v>
      </c>
      <c r="DJ8" s="14">
        <v>21</v>
      </c>
      <c r="DK8" s="14">
        <v>22</v>
      </c>
      <c r="DL8" s="13">
        <v>23</v>
      </c>
      <c r="DM8" s="14">
        <v>24</v>
      </c>
      <c r="DN8" s="14">
        <v>25</v>
      </c>
      <c r="DO8" s="13">
        <v>26</v>
      </c>
      <c r="DP8" s="14">
        <v>27</v>
      </c>
      <c r="DQ8" s="14">
        <v>28</v>
      </c>
      <c r="DR8" s="13">
        <v>29</v>
      </c>
      <c r="DS8" s="14">
        <v>30</v>
      </c>
      <c r="DT8" s="15">
        <v>1</v>
      </c>
      <c r="DU8" s="16">
        <v>2</v>
      </c>
      <c r="DV8" s="15">
        <v>3</v>
      </c>
      <c r="DW8" s="15">
        <v>4</v>
      </c>
      <c r="DX8" s="16">
        <v>5</v>
      </c>
      <c r="DY8" s="15">
        <v>6</v>
      </c>
      <c r="DZ8" s="15">
        <v>7</v>
      </c>
      <c r="EA8" s="16">
        <v>8</v>
      </c>
      <c r="EB8" s="15">
        <v>9</v>
      </c>
      <c r="EC8" s="15">
        <v>10</v>
      </c>
      <c r="ED8" s="16">
        <v>11</v>
      </c>
      <c r="EE8" s="15">
        <v>12</v>
      </c>
      <c r="EF8" s="15">
        <v>13</v>
      </c>
      <c r="EG8" s="16">
        <v>14</v>
      </c>
      <c r="EH8" s="15">
        <v>15</v>
      </c>
      <c r="EI8" s="15">
        <v>16</v>
      </c>
      <c r="EJ8" s="16">
        <v>17</v>
      </c>
      <c r="EK8" s="15">
        <v>18</v>
      </c>
      <c r="EL8" s="15">
        <v>19</v>
      </c>
      <c r="EM8" s="16">
        <v>20</v>
      </c>
      <c r="EN8" s="15">
        <v>21</v>
      </c>
      <c r="EO8" s="15">
        <v>22</v>
      </c>
      <c r="EP8" s="16">
        <v>23</v>
      </c>
      <c r="EQ8" s="15">
        <v>24</v>
      </c>
      <c r="ER8" s="15">
        <v>25</v>
      </c>
      <c r="ES8" s="16">
        <v>26</v>
      </c>
      <c r="ET8" s="15">
        <v>27</v>
      </c>
      <c r="EU8" s="15">
        <v>28</v>
      </c>
      <c r="EV8" s="16">
        <v>29</v>
      </c>
      <c r="EW8" s="15">
        <v>30</v>
      </c>
      <c r="EX8" s="17">
        <v>31</v>
      </c>
    </row>
    <row r="9" spans="1:174">
      <c r="A9" s="13">
        <v>1</v>
      </c>
      <c r="B9" s="18" t="s">
        <v>52</v>
      </c>
      <c r="C9" s="19">
        <f t="shared" ref="C9" si="0">COUNTIF(D9:EX9,1)</f>
        <v>0</v>
      </c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3"/>
      <c r="AG9" s="14"/>
      <c r="AH9" s="13"/>
      <c r="AI9" s="14"/>
      <c r="AJ9" s="13"/>
      <c r="AK9" s="14"/>
      <c r="AL9" s="14"/>
      <c r="AM9" s="13"/>
      <c r="AN9" s="14"/>
      <c r="AO9" s="14"/>
      <c r="AP9" s="13"/>
      <c r="AQ9" s="14"/>
      <c r="AR9" s="14"/>
      <c r="AS9" s="13"/>
      <c r="AT9" s="14"/>
      <c r="AU9" s="14"/>
      <c r="AV9" s="13"/>
      <c r="AW9" s="14"/>
      <c r="AX9" s="14"/>
      <c r="AY9" s="13"/>
      <c r="AZ9" s="14"/>
      <c r="BA9" s="14"/>
      <c r="BB9" s="13"/>
      <c r="BC9" s="14"/>
      <c r="BD9" s="14"/>
      <c r="BE9" s="13"/>
      <c r="BF9" s="14"/>
      <c r="BG9" s="14"/>
      <c r="BH9" s="13"/>
      <c r="BI9" s="14"/>
      <c r="BJ9" s="14"/>
      <c r="BK9" s="13"/>
      <c r="BL9" s="14"/>
      <c r="BM9" s="13"/>
      <c r="BN9" s="14"/>
      <c r="BO9" s="13"/>
      <c r="BP9" s="14"/>
      <c r="BQ9" s="13"/>
      <c r="BR9" s="14"/>
      <c r="BS9" s="13"/>
      <c r="BT9" s="14"/>
      <c r="BU9" s="13"/>
      <c r="BV9" s="14"/>
      <c r="BW9" s="13"/>
      <c r="BX9" s="14"/>
      <c r="BY9" s="13"/>
      <c r="BZ9" s="14"/>
      <c r="CA9" s="13"/>
      <c r="CB9" s="14"/>
      <c r="CC9" s="13"/>
      <c r="CD9" s="14"/>
      <c r="CE9" s="13"/>
      <c r="CF9" s="14"/>
      <c r="CG9" s="13"/>
      <c r="CH9" s="14"/>
      <c r="CI9" s="13"/>
      <c r="CJ9" s="14"/>
      <c r="CK9" s="13"/>
      <c r="CL9" s="14"/>
      <c r="CM9" s="13"/>
      <c r="CN9" s="14"/>
      <c r="CO9" s="13"/>
      <c r="CP9" s="14"/>
      <c r="CQ9" s="13"/>
      <c r="CR9" s="14"/>
      <c r="CS9" s="14"/>
      <c r="CT9" s="13"/>
      <c r="CU9" s="14"/>
      <c r="CV9" s="14"/>
      <c r="CW9" s="13"/>
      <c r="CX9" s="14"/>
      <c r="CY9" s="14"/>
      <c r="CZ9" s="13"/>
      <c r="DA9" s="14"/>
      <c r="DB9" s="14"/>
      <c r="DC9" s="13"/>
      <c r="DD9" s="14"/>
      <c r="DE9" s="14"/>
      <c r="DF9" s="13"/>
      <c r="DG9" s="14"/>
      <c r="DH9" s="14"/>
      <c r="DI9" s="13"/>
      <c r="DJ9" s="14"/>
      <c r="DK9" s="14"/>
      <c r="DL9" s="13"/>
      <c r="DM9" s="14"/>
      <c r="DN9" s="14"/>
      <c r="DO9" s="13"/>
      <c r="DP9" s="14"/>
      <c r="DQ9" s="14"/>
      <c r="DR9" s="13"/>
      <c r="DS9" s="14"/>
      <c r="DT9" s="14"/>
      <c r="DU9" s="13"/>
      <c r="DV9" s="14"/>
      <c r="DW9" s="14"/>
      <c r="DX9" s="13"/>
      <c r="DY9" s="14"/>
      <c r="DZ9" s="14"/>
      <c r="EA9" s="13"/>
      <c r="EB9" s="14"/>
      <c r="EC9" s="14"/>
      <c r="ED9" s="13"/>
      <c r="EE9" s="14"/>
      <c r="EF9" s="14"/>
      <c r="EG9" s="13"/>
      <c r="EH9" s="14"/>
      <c r="EI9" s="14"/>
      <c r="EJ9" s="13"/>
      <c r="EK9" s="14"/>
      <c r="EL9" s="14"/>
      <c r="EM9" s="13"/>
      <c r="EN9" s="14"/>
      <c r="EO9" s="14"/>
      <c r="EP9" s="13"/>
      <c r="EQ9" s="14"/>
      <c r="ER9" s="14"/>
      <c r="ES9" s="13"/>
      <c r="ET9" s="14"/>
      <c r="EU9" s="14"/>
      <c r="EV9" s="13"/>
      <c r="EW9" s="14"/>
      <c r="EX9" s="20"/>
    </row>
    <row r="10" spans="1:174">
      <c r="A10" s="19">
        <v>2</v>
      </c>
      <c r="B10" s="21" t="s">
        <v>52</v>
      </c>
      <c r="C10" s="19">
        <f>COUNTA(D10:EX10)</f>
        <v>10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22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3" t="s">
        <v>60</v>
      </c>
      <c r="AL10" s="13"/>
      <c r="AM10" s="13"/>
      <c r="AN10" s="23" t="s">
        <v>61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23" t="s">
        <v>62</v>
      </c>
      <c r="BB10" s="13"/>
      <c r="BC10" s="13"/>
      <c r="BD10" s="13"/>
      <c r="BE10" s="13"/>
      <c r="BF10" s="13"/>
      <c r="BG10" s="13"/>
      <c r="BH10" s="13"/>
      <c r="BI10" s="13"/>
      <c r="BJ10" s="13"/>
      <c r="BK10" s="14"/>
      <c r="BL10" s="14"/>
      <c r="BM10" s="24" t="s">
        <v>63</v>
      </c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24" t="s">
        <v>60</v>
      </c>
      <c r="CD10" s="14"/>
      <c r="CE10" s="14"/>
      <c r="CF10" s="14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23" t="s">
        <v>62</v>
      </c>
      <c r="CR10" s="13"/>
      <c r="CS10" s="13"/>
      <c r="CT10" s="13"/>
      <c r="CU10" s="13"/>
      <c r="CV10" s="13"/>
      <c r="CW10" s="13"/>
      <c r="CX10" s="13"/>
      <c r="CY10" s="13"/>
      <c r="CZ10" s="23" t="s">
        <v>61</v>
      </c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23" t="s">
        <v>64</v>
      </c>
      <c r="EI10" s="23"/>
      <c r="EJ10" s="13"/>
      <c r="EK10" s="13"/>
      <c r="EL10" s="13"/>
      <c r="EM10" s="23" t="s">
        <v>65</v>
      </c>
      <c r="EN10" s="23" t="s">
        <v>62</v>
      </c>
      <c r="EO10" s="13"/>
      <c r="EP10" s="13"/>
      <c r="EQ10" s="13"/>
      <c r="ER10" s="13"/>
      <c r="ES10" s="13"/>
      <c r="ET10" s="13"/>
      <c r="EU10" s="13"/>
      <c r="EV10" s="13"/>
      <c r="EW10" s="13"/>
      <c r="EX10" s="20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</row>
    <row r="11" spans="1:174">
      <c r="A11" s="19">
        <v>3</v>
      </c>
      <c r="B11" s="21" t="s">
        <v>52</v>
      </c>
      <c r="C11" s="19">
        <f t="shared" ref="C11:C17" si="1">COUNTA(D11:EX11)</f>
        <v>12</v>
      </c>
      <c r="D11" s="14"/>
      <c r="E11" s="14"/>
      <c r="F11" s="14"/>
      <c r="G11" s="14"/>
      <c r="H11" s="14"/>
      <c r="I11" s="14"/>
      <c r="J11" s="14"/>
      <c r="K11" s="14"/>
      <c r="L11" s="14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23" t="s">
        <v>66</v>
      </c>
      <c r="AG11" s="13"/>
      <c r="AH11" s="13"/>
      <c r="AI11" s="13"/>
      <c r="AJ11" s="13"/>
      <c r="AK11" s="13"/>
      <c r="AL11" s="13"/>
      <c r="AM11" s="13"/>
      <c r="AN11" s="13"/>
      <c r="AO11" s="23" t="s">
        <v>61</v>
      </c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4"/>
      <c r="BL11" s="14"/>
      <c r="BM11" s="14"/>
      <c r="BN11" s="24" t="s">
        <v>61</v>
      </c>
      <c r="BO11" s="24" t="s">
        <v>60</v>
      </c>
      <c r="BP11" s="14"/>
      <c r="BQ11" s="14"/>
      <c r="BR11" s="14"/>
      <c r="BS11" s="14"/>
      <c r="BT11" s="26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23" t="s">
        <v>60</v>
      </c>
      <c r="CR11" s="13"/>
      <c r="CS11" s="67"/>
      <c r="CT11" s="27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23" t="s">
        <v>62</v>
      </c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23" t="s">
        <v>61</v>
      </c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23" t="s">
        <v>67</v>
      </c>
      <c r="EI11" s="13"/>
      <c r="EJ11" s="13"/>
      <c r="EK11" s="27"/>
      <c r="EL11" s="23" t="s">
        <v>68</v>
      </c>
      <c r="EM11" s="13"/>
      <c r="EN11" s="23" t="s">
        <v>61</v>
      </c>
      <c r="EO11" s="23" t="s">
        <v>67</v>
      </c>
      <c r="EP11" s="27"/>
      <c r="EQ11" s="13"/>
      <c r="ER11" s="13"/>
      <c r="ES11" s="13"/>
      <c r="ET11" s="13"/>
      <c r="EU11" s="23" t="s">
        <v>69</v>
      </c>
      <c r="EV11" s="13"/>
      <c r="EW11" s="13"/>
      <c r="EX11" s="20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</row>
    <row r="12" spans="1:174">
      <c r="A12" s="19">
        <v>4</v>
      </c>
      <c r="B12" s="21" t="s">
        <v>52</v>
      </c>
      <c r="C12" s="19">
        <f t="shared" si="1"/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26"/>
      <c r="N12" s="13"/>
      <c r="O12" s="27"/>
      <c r="P12" s="13"/>
      <c r="Q12" s="23" t="s">
        <v>61</v>
      </c>
      <c r="R12" s="13"/>
      <c r="S12" s="13"/>
      <c r="T12" s="13"/>
      <c r="U12" s="13"/>
      <c r="V12" s="2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23" t="s">
        <v>61</v>
      </c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4"/>
      <c r="BL12" s="14"/>
      <c r="BM12" s="14"/>
      <c r="BN12" s="14"/>
      <c r="BO12" s="14"/>
      <c r="BP12" s="14"/>
      <c r="BQ12" s="14"/>
      <c r="BR12" s="14"/>
      <c r="BS12" s="14"/>
      <c r="BT12" s="26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23" t="s">
        <v>62</v>
      </c>
      <c r="CR12" s="13"/>
      <c r="CS12" s="13"/>
      <c r="CT12" s="13"/>
      <c r="CU12" s="27"/>
      <c r="CV12" s="35" t="s">
        <v>70</v>
      </c>
      <c r="CW12" s="23" t="s">
        <v>61</v>
      </c>
      <c r="CX12" s="13"/>
      <c r="CY12" s="13"/>
      <c r="CZ12" s="23" t="s">
        <v>68</v>
      </c>
      <c r="DA12" s="13"/>
      <c r="DB12" s="27"/>
      <c r="DC12" s="27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23" t="s">
        <v>71</v>
      </c>
      <c r="EJ12" s="23" t="s">
        <v>72</v>
      </c>
      <c r="EK12" s="13"/>
      <c r="EL12" s="23"/>
      <c r="EM12" s="13"/>
      <c r="EN12" s="13"/>
      <c r="EO12" s="13"/>
      <c r="EP12" s="23" t="s">
        <v>61</v>
      </c>
      <c r="EQ12" s="13"/>
      <c r="ER12" s="27"/>
      <c r="ES12" s="13"/>
      <c r="ET12" s="27"/>
      <c r="EU12" s="23" t="s">
        <v>69</v>
      </c>
      <c r="EV12" s="13"/>
      <c r="EW12" s="13"/>
      <c r="EX12" s="20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</row>
    <row r="13" spans="1:174">
      <c r="A13" s="19">
        <v>5</v>
      </c>
      <c r="B13" s="21" t="s">
        <v>52</v>
      </c>
      <c r="C13" s="19">
        <f t="shared" si="1"/>
        <v>14</v>
      </c>
      <c r="D13" s="14"/>
      <c r="E13" s="14"/>
      <c r="F13" s="14"/>
      <c r="G13" s="14"/>
      <c r="H13" s="14"/>
      <c r="I13" s="14"/>
      <c r="J13" s="14"/>
      <c r="K13" s="14"/>
      <c r="L13" s="14"/>
      <c r="M13" s="2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23" t="s">
        <v>62</v>
      </c>
      <c r="AG13" s="29" t="s">
        <v>73</v>
      </c>
      <c r="AH13" s="13"/>
      <c r="AI13" s="23" t="s">
        <v>60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23" t="s">
        <v>61</v>
      </c>
      <c r="AT13" s="13"/>
      <c r="AU13" s="13"/>
      <c r="AV13" s="28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4"/>
      <c r="BL13" s="14"/>
      <c r="BM13" s="14"/>
      <c r="BN13" s="24" t="s">
        <v>60</v>
      </c>
      <c r="BO13" s="24" t="s">
        <v>62</v>
      </c>
      <c r="BP13" s="24" t="s">
        <v>73</v>
      </c>
      <c r="BQ13" s="14"/>
      <c r="BR13" s="14"/>
      <c r="BS13" s="14"/>
      <c r="BT13" s="26"/>
      <c r="BU13" s="13"/>
      <c r="BV13" s="13"/>
      <c r="BW13" s="13"/>
      <c r="BX13" s="13"/>
      <c r="BY13" s="13"/>
      <c r="BZ13" s="13"/>
      <c r="CA13" s="13"/>
      <c r="CB13" s="13"/>
      <c r="CC13" s="23" t="s">
        <v>60</v>
      </c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23" t="s">
        <v>62</v>
      </c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23" t="s">
        <v>61</v>
      </c>
      <c r="DS13" s="13"/>
      <c r="DT13" s="13"/>
      <c r="DU13" s="13"/>
      <c r="DV13" s="13"/>
      <c r="DW13" s="13"/>
      <c r="DX13" s="13"/>
      <c r="DY13" s="13"/>
      <c r="DZ13" s="23" t="s">
        <v>69</v>
      </c>
      <c r="EA13" s="13"/>
      <c r="EB13" s="13"/>
      <c r="EC13" s="13"/>
      <c r="ED13" s="13"/>
      <c r="EE13" s="13"/>
      <c r="EF13" s="13"/>
      <c r="EG13" s="23" t="s">
        <v>74</v>
      </c>
      <c r="EH13" s="23" t="s">
        <v>73</v>
      </c>
      <c r="EI13" s="13"/>
      <c r="EJ13" s="13"/>
      <c r="EK13" s="13"/>
      <c r="EL13" s="13"/>
      <c r="EM13" s="13"/>
      <c r="EN13" s="23" t="s">
        <v>69</v>
      </c>
      <c r="EO13" s="13"/>
      <c r="EP13" s="13"/>
      <c r="EQ13" s="13"/>
      <c r="ER13" s="13"/>
      <c r="ES13" s="13"/>
      <c r="ET13" s="13"/>
      <c r="EU13" s="13"/>
      <c r="EV13" s="13"/>
      <c r="EW13" s="13"/>
      <c r="EX13" s="20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</row>
    <row r="14" spans="1:174">
      <c r="A14" s="30">
        <v>6</v>
      </c>
      <c r="B14" s="31" t="s">
        <v>52</v>
      </c>
      <c r="C14" s="19">
        <f t="shared" si="1"/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4" t="s">
        <v>62</v>
      </c>
      <c r="AA14" s="14"/>
      <c r="AB14" s="14"/>
      <c r="AC14" s="14"/>
      <c r="AD14" s="14"/>
      <c r="AE14" s="24" t="s">
        <v>60</v>
      </c>
      <c r="AF14" s="14"/>
      <c r="AG14" s="32" t="s">
        <v>75</v>
      </c>
      <c r="AH14" s="14"/>
      <c r="AI14" s="14"/>
      <c r="AJ14" s="14"/>
      <c r="AK14" s="24" t="s">
        <v>73</v>
      </c>
      <c r="AL14" s="14"/>
      <c r="AM14" s="14"/>
      <c r="AN14" s="24" t="s">
        <v>62</v>
      </c>
      <c r="AO14" s="14"/>
      <c r="AP14" s="14"/>
      <c r="AQ14" s="14"/>
      <c r="AR14" s="14"/>
      <c r="AS14" s="14"/>
      <c r="AT14" s="14"/>
      <c r="AU14" s="14"/>
      <c r="AV14" s="22"/>
      <c r="AW14" s="14"/>
      <c r="AX14" s="14"/>
      <c r="AY14" s="14"/>
      <c r="AZ14" s="14"/>
      <c r="BA14" s="14"/>
      <c r="BB14" s="14"/>
      <c r="BC14" s="24" t="s">
        <v>60</v>
      </c>
      <c r="BD14" s="14"/>
      <c r="BE14" s="14"/>
      <c r="BF14" s="14"/>
      <c r="BG14" s="14"/>
      <c r="BH14" s="14"/>
      <c r="BI14" s="24" t="s">
        <v>61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24" t="s">
        <v>73</v>
      </c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22"/>
      <c r="CS14" s="24" t="s">
        <v>61</v>
      </c>
      <c r="CT14" s="14"/>
      <c r="CU14" s="14"/>
      <c r="CV14" s="14"/>
      <c r="CW14" s="14"/>
      <c r="CX14" s="14"/>
      <c r="CY14" s="24" t="s">
        <v>62</v>
      </c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24" t="s">
        <v>74</v>
      </c>
      <c r="DS14" s="14"/>
      <c r="DT14" s="14"/>
      <c r="DU14" s="14"/>
      <c r="DV14" s="14"/>
      <c r="DW14" s="14"/>
      <c r="DX14" s="14"/>
      <c r="DY14" s="24" t="s">
        <v>60</v>
      </c>
      <c r="DZ14" s="14"/>
      <c r="EA14" s="14"/>
      <c r="EB14" s="14"/>
      <c r="EC14" s="14"/>
      <c r="ED14" s="14"/>
      <c r="EE14" s="24" t="s">
        <v>61</v>
      </c>
      <c r="EF14" s="24" t="s">
        <v>73</v>
      </c>
      <c r="EG14" s="14"/>
      <c r="EH14" s="14"/>
      <c r="EI14" s="14"/>
      <c r="EJ14" s="14"/>
      <c r="EK14" s="14"/>
      <c r="EL14" s="14"/>
      <c r="EM14" s="22"/>
      <c r="EN14" s="14"/>
      <c r="EO14" s="24" t="s">
        <v>53</v>
      </c>
      <c r="EP14" s="24" t="s">
        <v>61</v>
      </c>
      <c r="EQ14" s="14"/>
      <c r="ER14" s="14"/>
      <c r="ES14" s="14"/>
      <c r="ET14" s="14"/>
      <c r="EU14" s="14"/>
      <c r="EV14" s="22"/>
      <c r="EW14" s="14"/>
      <c r="EX14" s="20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</row>
    <row r="15" spans="1:174">
      <c r="A15" s="30">
        <v>7</v>
      </c>
      <c r="B15" s="31" t="s">
        <v>52</v>
      </c>
      <c r="C15" s="19">
        <f t="shared" si="1"/>
        <v>25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2" t="s">
        <v>66</v>
      </c>
      <c r="T15" s="14"/>
      <c r="U15" s="14"/>
      <c r="V15" s="14"/>
      <c r="W15" s="14"/>
      <c r="X15" s="32" t="s">
        <v>75</v>
      </c>
      <c r="Y15" s="14"/>
      <c r="Z15" s="14"/>
      <c r="AA15" s="24" t="s">
        <v>76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24" t="s">
        <v>62</v>
      </c>
      <c r="AO15" s="14"/>
      <c r="AP15" s="14"/>
      <c r="AQ15" s="24" t="s">
        <v>60</v>
      </c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24" t="s">
        <v>73</v>
      </c>
      <c r="BJ15" s="14"/>
      <c r="BK15" s="14"/>
      <c r="BL15" s="14"/>
      <c r="BM15" s="24" t="s">
        <v>55</v>
      </c>
      <c r="BN15" s="14"/>
      <c r="BO15" s="14"/>
      <c r="BP15" s="14"/>
      <c r="BQ15" s="14"/>
      <c r="BR15" s="14"/>
      <c r="BS15" s="14"/>
      <c r="BT15" s="24" t="s">
        <v>75</v>
      </c>
      <c r="BU15" s="14"/>
      <c r="BV15" s="14"/>
      <c r="BW15" s="14"/>
      <c r="BX15" s="14"/>
      <c r="BY15" s="14"/>
      <c r="BZ15" s="24" t="s">
        <v>60</v>
      </c>
      <c r="CA15" s="24" t="s">
        <v>76</v>
      </c>
      <c r="CB15" s="14"/>
      <c r="CC15" s="14"/>
      <c r="CD15" s="24" t="s">
        <v>62</v>
      </c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24" t="s">
        <v>77</v>
      </c>
      <c r="CR15" s="14"/>
      <c r="CS15" s="14"/>
      <c r="CT15" s="14"/>
      <c r="CU15" s="14"/>
      <c r="CV15" s="14"/>
      <c r="CW15" s="24" t="s">
        <v>73</v>
      </c>
      <c r="CX15" s="14"/>
      <c r="CY15" s="14"/>
      <c r="CZ15" s="14"/>
      <c r="DA15" s="14"/>
      <c r="DB15" s="14"/>
      <c r="DC15" s="14"/>
      <c r="DD15" s="14"/>
      <c r="DE15" s="14"/>
      <c r="DF15" s="24" t="s">
        <v>78</v>
      </c>
      <c r="DG15" s="14"/>
      <c r="DH15" s="14"/>
      <c r="DI15" s="14"/>
      <c r="DJ15" s="24" t="s">
        <v>76</v>
      </c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24" t="s">
        <v>56</v>
      </c>
      <c r="DZ15" s="22"/>
      <c r="EA15" s="24" t="s">
        <v>73</v>
      </c>
      <c r="EB15" s="14"/>
      <c r="EC15" s="14"/>
      <c r="ED15" s="24" t="s">
        <v>74</v>
      </c>
      <c r="EE15" s="24" t="s">
        <v>61</v>
      </c>
      <c r="EF15" s="24" t="s">
        <v>79</v>
      </c>
      <c r="EG15" s="24" t="s">
        <v>76</v>
      </c>
      <c r="EH15" s="24" t="s">
        <v>77</v>
      </c>
      <c r="EI15" s="24" t="s">
        <v>76</v>
      </c>
      <c r="EJ15" s="14"/>
      <c r="EK15" s="14"/>
      <c r="EL15" s="14"/>
      <c r="EM15" s="24" t="s">
        <v>80</v>
      </c>
      <c r="EN15" s="14"/>
      <c r="EO15" s="24" t="s">
        <v>53</v>
      </c>
      <c r="EP15" s="14"/>
      <c r="EQ15" s="14"/>
      <c r="ER15" s="14"/>
      <c r="ES15" s="14"/>
      <c r="ET15" s="14"/>
      <c r="EU15" s="14"/>
      <c r="EV15" s="22"/>
      <c r="EW15" s="14"/>
      <c r="EX15" s="20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</row>
    <row r="16" spans="1:174">
      <c r="A16" s="30">
        <v>8</v>
      </c>
      <c r="B16" s="31" t="s">
        <v>52</v>
      </c>
      <c r="C16" s="19">
        <f t="shared" si="1"/>
        <v>23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24" t="s">
        <v>62</v>
      </c>
      <c r="AA16" s="14"/>
      <c r="AB16" s="14"/>
      <c r="AC16" s="14"/>
      <c r="AD16" s="14"/>
      <c r="AE16" s="14"/>
      <c r="AF16" s="14"/>
      <c r="AG16" s="24" t="s">
        <v>54</v>
      </c>
      <c r="AH16" s="14"/>
      <c r="AI16" s="14"/>
      <c r="AJ16" s="14"/>
      <c r="AK16" s="14"/>
      <c r="AL16" s="24" t="s">
        <v>73</v>
      </c>
      <c r="AM16" s="24" t="s">
        <v>57</v>
      </c>
      <c r="AN16" s="24" t="s">
        <v>62</v>
      </c>
      <c r="AO16" s="14"/>
      <c r="AP16" s="14"/>
      <c r="AQ16" s="14"/>
      <c r="AR16" s="14"/>
      <c r="AS16" s="14"/>
      <c r="AT16" s="24" t="s">
        <v>76</v>
      </c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24" t="s">
        <v>60</v>
      </c>
      <c r="BO16" s="14"/>
      <c r="BP16" s="24" t="s">
        <v>62</v>
      </c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22"/>
      <c r="CB16" s="24" t="s">
        <v>57</v>
      </c>
      <c r="CC16" s="24" t="s">
        <v>76</v>
      </c>
      <c r="CD16" s="24" t="s">
        <v>62</v>
      </c>
      <c r="CE16" s="24" t="s">
        <v>60</v>
      </c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24" t="s">
        <v>77</v>
      </c>
      <c r="CX16" s="14"/>
      <c r="CY16" s="24" t="s">
        <v>62</v>
      </c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22"/>
      <c r="DK16" s="14"/>
      <c r="DL16" s="14"/>
      <c r="DM16" s="14"/>
      <c r="DN16" s="14"/>
      <c r="DO16" s="14"/>
      <c r="DP16" s="14"/>
      <c r="DQ16" s="24" t="s">
        <v>73</v>
      </c>
      <c r="DR16" s="14"/>
      <c r="DS16" s="14"/>
      <c r="DT16" s="14"/>
      <c r="DU16" s="14"/>
      <c r="DV16" s="14"/>
      <c r="DW16" s="14"/>
      <c r="DX16" s="14"/>
      <c r="DY16" s="14"/>
      <c r="DZ16" s="24" t="s">
        <v>75</v>
      </c>
      <c r="EA16" s="14"/>
      <c r="EB16" s="14"/>
      <c r="EC16" s="14"/>
      <c r="ED16" s="14"/>
      <c r="EE16" s="14"/>
      <c r="EF16" s="14"/>
      <c r="EG16" s="24" t="s">
        <v>79</v>
      </c>
      <c r="EH16" s="24" t="s">
        <v>77</v>
      </c>
      <c r="EI16" s="14"/>
      <c r="EJ16" s="24" t="s">
        <v>74</v>
      </c>
      <c r="EK16" s="14"/>
      <c r="EL16" s="24" t="s">
        <v>81</v>
      </c>
      <c r="EM16" s="24" t="s">
        <v>58</v>
      </c>
      <c r="EN16" s="24" t="s">
        <v>76</v>
      </c>
      <c r="EO16" s="24" t="s">
        <v>53</v>
      </c>
      <c r="EP16" s="14"/>
      <c r="EQ16" s="14"/>
      <c r="ER16" s="14"/>
      <c r="ES16" s="14"/>
      <c r="ET16" s="14"/>
      <c r="EU16" s="14"/>
      <c r="EV16" s="22"/>
      <c r="EW16" s="14"/>
      <c r="EX16" s="20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</row>
    <row r="17" spans="1:174">
      <c r="A17" s="30">
        <v>9</v>
      </c>
      <c r="B17" s="31" t="s">
        <v>52</v>
      </c>
      <c r="C17" s="19">
        <f t="shared" si="1"/>
        <v>24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4" t="s">
        <v>73</v>
      </c>
      <c r="R17" s="14"/>
      <c r="S17" s="24" t="s">
        <v>62</v>
      </c>
      <c r="T17" s="14"/>
      <c r="U17" s="14"/>
      <c r="V17" s="14"/>
      <c r="W17" s="14"/>
      <c r="X17" s="32" t="s">
        <v>75</v>
      </c>
      <c r="Y17" s="14"/>
      <c r="Z17" s="14"/>
      <c r="AA17" s="14"/>
      <c r="AB17" s="14"/>
      <c r="AC17" s="14"/>
      <c r="AD17" s="14"/>
      <c r="AE17" s="14"/>
      <c r="AF17" s="24" t="s">
        <v>82</v>
      </c>
      <c r="AG17" s="24" t="s">
        <v>76</v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24" t="s">
        <v>62</v>
      </c>
      <c r="AV17" s="14"/>
      <c r="AW17" s="24" t="s">
        <v>60</v>
      </c>
      <c r="AX17" s="14"/>
      <c r="AY17" s="14"/>
      <c r="AZ17" s="24" t="s">
        <v>57</v>
      </c>
      <c r="BA17" s="14"/>
      <c r="BB17" s="14"/>
      <c r="BC17" s="14"/>
      <c r="BD17" s="14"/>
      <c r="BE17" s="14"/>
      <c r="BF17" s="14"/>
      <c r="BG17" s="14"/>
      <c r="BH17" s="14"/>
      <c r="BI17" s="24" t="s">
        <v>75</v>
      </c>
      <c r="BJ17" s="14"/>
      <c r="BK17" s="14"/>
      <c r="BL17" s="14"/>
      <c r="BM17" s="14"/>
      <c r="BN17" s="14"/>
      <c r="BO17" s="24" t="s">
        <v>76</v>
      </c>
      <c r="BP17" s="24" t="s">
        <v>62</v>
      </c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24" t="s">
        <v>62</v>
      </c>
      <c r="CE17" s="24" t="s">
        <v>60</v>
      </c>
      <c r="CF17" s="14"/>
      <c r="CG17" s="14"/>
      <c r="CH17" s="14"/>
      <c r="CI17" s="14"/>
      <c r="CJ17" s="14"/>
      <c r="CK17" s="14"/>
      <c r="CL17" s="14"/>
      <c r="CM17" s="14"/>
      <c r="CN17" s="14"/>
      <c r="CO17" s="24" t="s">
        <v>73</v>
      </c>
      <c r="CP17" s="14"/>
      <c r="CQ17" s="14"/>
      <c r="CR17" s="14"/>
      <c r="CS17" s="14"/>
      <c r="CT17" s="14"/>
      <c r="CU17" s="14"/>
      <c r="CV17" s="14"/>
      <c r="CW17" s="14"/>
      <c r="CX17" s="14"/>
      <c r="CY17" s="24" t="s">
        <v>75</v>
      </c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24" t="s">
        <v>76</v>
      </c>
      <c r="DN17" s="24" t="s">
        <v>60</v>
      </c>
      <c r="DO17" s="14"/>
      <c r="DP17" s="14"/>
      <c r="DQ17" s="14"/>
      <c r="DR17" s="24" t="s">
        <v>73</v>
      </c>
      <c r="DS17" s="24" t="s">
        <v>82</v>
      </c>
      <c r="DT17" s="14"/>
      <c r="DU17" s="14"/>
      <c r="DV17" s="14"/>
      <c r="DW17" s="14"/>
      <c r="DX17" s="14"/>
      <c r="DY17" s="24" t="s">
        <v>57</v>
      </c>
      <c r="DZ17" s="14"/>
      <c r="EA17" s="14"/>
      <c r="EB17" s="14"/>
      <c r="EC17" s="14"/>
      <c r="ED17" s="14"/>
      <c r="EE17" s="14"/>
      <c r="EF17" s="14"/>
      <c r="EG17" s="24" t="s">
        <v>79</v>
      </c>
      <c r="EH17" s="24" t="s">
        <v>76</v>
      </c>
      <c r="EI17" s="24" t="s">
        <v>75</v>
      </c>
      <c r="EJ17" s="14"/>
      <c r="EK17" s="14"/>
      <c r="EL17" s="14"/>
      <c r="EM17" s="14"/>
      <c r="EN17" s="14"/>
      <c r="EO17" s="24" t="s">
        <v>53</v>
      </c>
      <c r="EP17" s="14"/>
      <c r="EQ17" s="14"/>
      <c r="ER17" s="14"/>
      <c r="ES17" s="14"/>
      <c r="ET17" s="14"/>
      <c r="EU17" s="14"/>
      <c r="EV17" s="22"/>
      <c r="EW17" s="14"/>
      <c r="EX17" s="20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</row>
    <row r="18" spans="1:174" ht="15" customHeight="1">
      <c r="C18" s="68"/>
    </row>
    <row r="20" spans="1:174">
      <c r="B20" s="33"/>
    </row>
    <row r="21" spans="1:174" ht="15.75" customHeight="1">
      <c r="B21" s="33"/>
    </row>
    <row r="22" spans="1:174" ht="15.75" customHeight="1"/>
    <row r="23" spans="1:174" ht="15.75" customHeight="1"/>
    <row r="24" spans="1:174" ht="15.75" customHeight="1"/>
    <row r="25" spans="1:174" ht="15.75" customHeight="1"/>
    <row r="26" spans="1:174" ht="15.75" customHeight="1"/>
    <row r="27" spans="1:174" ht="15.75" customHeight="1"/>
    <row r="28" spans="1:174" ht="15.75" customHeight="1"/>
    <row r="29" spans="1:174" ht="15.75" customHeight="1"/>
    <row r="30" spans="1:174" ht="15.75" customHeight="1"/>
    <row r="31" spans="1:174" ht="15.75" customHeight="1"/>
    <row r="32" spans="1:174" ht="15.75" customHeight="1"/>
    <row r="33" spans="20:20" ht="15.75" customHeight="1"/>
    <row r="34" spans="20:20" ht="15.75" customHeight="1">
      <c r="T34" s="34" t="s">
        <v>38</v>
      </c>
    </row>
    <row r="35" spans="20:20" ht="15.75" customHeight="1"/>
    <row r="36" spans="20:20" ht="15.75" customHeight="1"/>
    <row r="37" spans="20:20" ht="15.75" customHeight="1"/>
    <row r="38" spans="20:20" ht="15.75" customHeight="1"/>
    <row r="39" spans="20:20" ht="15.75" customHeight="1"/>
    <row r="40" spans="20:20" ht="15.75" customHeight="1"/>
    <row r="41" spans="20:20" ht="15.75" customHeight="1"/>
    <row r="42" spans="20:20" ht="15.75" customHeight="1"/>
    <row r="43" spans="20:20" ht="15.75" customHeight="1"/>
    <row r="44" spans="20:20" ht="15.75" customHeight="1"/>
    <row r="45" spans="20:20" ht="15.75" customHeight="1"/>
    <row r="46" spans="20:20" ht="15.75" customHeight="1"/>
    <row r="47" spans="20:20" ht="15.75" customHeight="1"/>
    <row r="48" spans="20:2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J2:AK2"/>
    <mergeCell ref="AJ3:AK3"/>
    <mergeCell ref="AJ4:AK4"/>
    <mergeCell ref="A4:B4"/>
    <mergeCell ref="C4:D4"/>
    <mergeCell ref="E4:F4"/>
    <mergeCell ref="G4:H4"/>
    <mergeCell ref="C6:F6"/>
    <mergeCell ref="A7:A8"/>
    <mergeCell ref="B7:B8"/>
    <mergeCell ref="C7:C8"/>
    <mergeCell ref="E5:F5"/>
    <mergeCell ref="DT7:EX7"/>
    <mergeCell ref="B2:D2"/>
    <mergeCell ref="I2:W2"/>
    <mergeCell ref="X2:AH2"/>
    <mergeCell ref="AI2:AI4"/>
    <mergeCell ref="A3:H3"/>
    <mergeCell ref="I3:W5"/>
    <mergeCell ref="X3:AH5"/>
    <mergeCell ref="G5:H5"/>
    <mergeCell ref="D7:AH7"/>
    <mergeCell ref="AI7:BJ7"/>
    <mergeCell ref="BK7:CO7"/>
    <mergeCell ref="CP7:DS7"/>
    <mergeCell ref="A5:B5"/>
    <mergeCell ref="C5:D5"/>
    <mergeCell ref="A6:B6"/>
  </mergeCells>
  <pageMargins left="0.23622047244094491" right="0.2362204724409449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2024-12-24T08:20:24Z</dcterms:modified>
</cp:coreProperties>
</file>